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000" windowHeight="468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<sst xmlns="http://schemas.openxmlformats.org/spreadsheetml/2006/main" count="34" uniqueCount="19">
  <si>
    <t>ANKARA</t>
  </si>
  <si>
    <t>İSTANBUL</t>
  </si>
  <si>
    <t>İZMİR</t>
  </si>
  <si>
    <t>ADANA</t>
  </si>
  <si>
    <t>BURSA</t>
  </si>
  <si>
    <t>GAZİANTEP</t>
  </si>
  <si>
    <t>ANTALYA</t>
  </si>
  <si>
    <t>KONYA</t>
  </si>
  <si>
    <t>ŞANLIURFA</t>
  </si>
  <si>
    <t>MERSİN</t>
  </si>
  <si>
    <t>KOCAELİ</t>
  </si>
  <si>
    <t>DİYARBAKIR</t>
  </si>
  <si>
    <t>HATAY</t>
  </si>
  <si>
    <t>MANİSA</t>
  </si>
  <si>
    <t>Nüfus Dağılımı</t>
  </si>
  <si>
    <t>www.bymmb.com</t>
  </si>
  <si>
    <t>İL SEÇİN</t>
  </si>
  <si>
    <t>YIL SEÇİN</t>
  </si>
  <si>
    <t>SAYIM SONUCU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</si>
</sst>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5" formatCode="_-* #,##0\ _T_L_-;\-* #,##0\ _T_L_-;_-* &quot;-&quot;??\ _T_L_-;_-@_-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0" fontId="2" fillId="0" borderId="0" xfId="2"/>
  </cellXfs>
  <cellStyles count="3">
    <cellStyle name="Köprü" xfId="2" builtinId="8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ymmb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90" zoomScaleNormal="90" workbookViewId="0">
      <selection activeCell="H8" sqref="H8"/>
    </sheetView>
  </sheetViews>
  <sheetFormatPr defaultRowHeight="15" x14ac:dyDescent="0.25"/>
  <cols>
    <col min="1" max="1" width="13.7109375" bestFit="1" customWidth="1"/>
    <col min="2" max="6" width="14.5703125" style="1" bestFit="1" customWidth="1"/>
    <col min="8" max="8" width="16.140625" bestFit="1" customWidth="1"/>
    <col min="9" max="9" width="12.140625" bestFit="1" customWidth="1"/>
  </cols>
  <sheetData>
    <row r="1" spans="1:9" x14ac:dyDescent="0.25">
      <c r="A1" t="s">
        <v>14</v>
      </c>
      <c r="B1" s="1">
        <v>1990</v>
      </c>
      <c r="C1" s="1">
        <v>1995</v>
      </c>
      <c r="D1" s="1">
        <v>2000</v>
      </c>
      <c r="E1" s="1">
        <v>2005</v>
      </c>
      <c r="F1" s="1">
        <v>2010</v>
      </c>
    </row>
    <row r="2" spans="1:9" x14ac:dyDescent="0.25">
      <c r="A2" t="s">
        <v>1</v>
      </c>
      <c r="B2" s="1">
        <v>10098702.135</v>
      </c>
      <c r="C2" s="1">
        <v>10858819.5</v>
      </c>
      <c r="D2" s="1">
        <v>11676150</v>
      </c>
      <c r="E2" s="1">
        <v>12555000</v>
      </c>
      <c r="F2" s="1">
        <v>13500000</v>
      </c>
    </row>
    <row r="3" spans="1:9" x14ac:dyDescent="0.25">
      <c r="A3" t="s">
        <v>0</v>
      </c>
      <c r="B3" s="1">
        <v>3740260.0500000003</v>
      </c>
      <c r="C3" s="1">
        <v>4021785</v>
      </c>
      <c r="D3" s="1">
        <v>4324500</v>
      </c>
      <c r="E3" s="1">
        <v>4650000</v>
      </c>
      <c r="F3" s="1">
        <v>5000000</v>
      </c>
      <c r="H3" t="s">
        <v>16</v>
      </c>
      <c r="I3" t="s">
        <v>17</v>
      </c>
    </row>
    <row r="4" spans="1:9" x14ac:dyDescent="0.25">
      <c r="A4" t="s">
        <v>2</v>
      </c>
      <c r="B4" s="1">
        <v>2992208.04</v>
      </c>
      <c r="C4" s="1">
        <v>3217428</v>
      </c>
      <c r="D4" s="1">
        <v>3459600</v>
      </c>
      <c r="E4" s="1">
        <v>3720000</v>
      </c>
      <c r="F4" s="1">
        <v>4000000</v>
      </c>
      <c r="H4" t="s">
        <v>7</v>
      </c>
      <c r="I4" s="1">
        <v>2005</v>
      </c>
    </row>
    <row r="5" spans="1:9" x14ac:dyDescent="0.25">
      <c r="A5" t="s">
        <v>4</v>
      </c>
      <c r="B5" s="1">
        <v>1870130.0250000001</v>
      </c>
      <c r="C5" s="1">
        <v>2010892.5</v>
      </c>
      <c r="D5" s="1">
        <v>2162250</v>
      </c>
      <c r="E5" s="1">
        <v>2325000</v>
      </c>
      <c r="F5" s="1">
        <v>2500000</v>
      </c>
    </row>
    <row r="6" spans="1:9" x14ac:dyDescent="0.25">
      <c r="A6" t="s">
        <v>3</v>
      </c>
      <c r="B6" s="1">
        <v>1496104.02</v>
      </c>
      <c r="C6" s="1">
        <v>1608714</v>
      </c>
      <c r="D6" s="1">
        <v>1729800</v>
      </c>
      <c r="E6" s="1">
        <v>1860000</v>
      </c>
      <c r="F6" s="1">
        <v>2000000</v>
      </c>
    </row>
    <row r="7" spans="1:9" x14ac:dyDescent="0.25">
      <c r="A7" t="s">
        <v>6</v>
      </c>
      <c r="B7" s="1">
        <v>1496104.02</v>
      </c>
      <c r="C7" s="1">
        <v>1608714</v>
      </c>
      <c r="D7" s="1">
        <v>1729800</v>
      </c>
      <c r="E7" s="1">
        <v>1860000</v>
      </c>
      <c r="F7" s="1">
        <v>2000000</v>
      </c>
      <c r="H7" t="s">
        <v>18</v>
      </c>
    </row>
    <row r="8" spans="1:9" x14ac:dyDescent="0.25">
      <c r="A8" t="s">
        <v>7</v>
      </c>
      <c r="B8" s="1">
        <v>1496104.02</v>
      </c>
      <c r="C8" s="1">
        <v>1608714</v>
      </c>
      <c r="D8" s="1">
        <v>1729800</v>
      </c>
      <c r="E8" s="1">
        <v>1860000</v>
      </c>
      <c r="F8" s="1">
        <v>2000000</v>
      </c>
      <c r="H8" s="1">
        <f ca="1">OFFSET(A1,MATCH(H4,A2:A15,0),MATCH(I4,B1:F1,0),1,1)</f>
        <v>1860000</v>
      </c>
    </row>
    <row r="9" spans="1:9" x14ac:dyDescent="0.25">
      <c r="A9" t="s">
        <v>5</v>
      </c>
      <c r="B9" s="1">
        <v>1309091.0175000001</v>
      </c>
      <c r="C9" s="1">
        <v>1407624.75</v>
      </c>
      <c r="D9" s="1">
        <v>1513575</v>
      </c>
      <c r="E9" s="1">
        <v>1627500</v>
      </c>
      <c r="F9" s="1">
        <v>1750000</v>
      </c>
    </row>
    <row r="10" spans="1:9" x14ac:dyDescent="0.25">
      <c r="A10" t="s">
        <v>8</v>
      </c>
      <c r="B10" s="1">
        <v>1271688.4170000001</v>
      </c>
      <c r="C10" s="1">
        <v>1367406.9000000001</v>
      </c>
      <c r="D10" s="1">
        <v>1470330</v>
      </c>
      <c r="E10" s="1">
        <v>1581000</v>
      </c>
      <c r="F10" s="1">
        <v>1700000</v>
      </c>
    </row>
    <row r="11" spans="1:9" x14ac:dyDescent="0.25">
      <c r="A11" t="s">
        <v>9</v>
      </c>
      <c r="B11" s="1">
        <v>1196883.216</v>
      </c>
      <c r="C11" s="1">
        <v>1286971.2</v>
      </c>
      <c r="D11" s="1">
        <v>1383840</v>
      </c>
      <c r="E11" s="1">
        <v>1488000</v>
      </c>
      <c r="F11" s="1">
        <v>1600000</v>
      </c>
    </row>
    <row r="12" spans="1:9" x14ac:dyDescent="0.25">
      <c r="A12" t="s">
        <v>10</v>
      </c>
      <c r="B12" s="1">
        <v>1196883.216</v>
      </c>
      <c r="C12" s="1">
        <v>1286971.2</v>
      </c>
      <c r="D12" s="1">
        <v>1383840</v>
      </c>
      <c r="E12" s="1">
        <v>1488000</v>
      </c>
      <c r="F12" s="1">
        <v>1600000</v>
      </c>
    </row>
    <row r="13" spans="1:9" x14ac:dyDescent="0.25">
      <c r="A13" t="s">
        <v>11</v>
      </c>
      <c r="B13" s="1">
        <v>1122078.0150000001</v>
      </c>
      <c r="C13" s="1">
        <v>1206535.5</v>
      </c>
      <c r="D13" s="1">
        <v>1297350</v>
      </c>
      <c r="E13" s="1">
        <v>1395000</v>
      </c>
      <c r="F13" s="1">
        <v>1500000</v>
      </c>
    </row>
    <row r="14" spans="1:9" x14ac:dyDescent="0.25">
      <c r="A14" t="s">
        <v>12</v>
      </c>
      <c r="B14" s="1">
        <v>1084675.4145000002</v>
      </c>
      <c r="C14" s="1">
        <v>1166317.6500000001</v>
      </c>
      <c r="D14" s="1">
        <v>1254105</v>
      </c>
      <c r="E14" s="1">
        <v>1348500</v>
      </c>
      <c r="F14" s="1">
        <v>1450000</v>
      </c>
    </row>
    <row r="15" spans="1:9" x14ac:dyDescent="0.25">
      <c r="A15" t="s">
        <v>13</v>
      </c>
      <c r="B15" s="1">
        <v>1009870.2135</v>
      </c>
      <c r="C15" s="1">
        <v>1085881.95</v>
      </c>
      <c r="D15" s="1">
        <v>1167615</v>
      </c>
      <c r="E15" s="1">
        <v>1255500</v>
      </c>
      <c r="F15" s="1">
        <v>1350000</v>
      </c>
    </row>
    <row r="18" spans="1:1" x14ac:dyDescent="0.25">
      <c r="A18" s="2" t="s">
        <v>15</v>
      </c>
    </row>
  </sheetData>
  <dataValidations count="2">
    <dataValidation type="list" allowBlank="1" showInputMessage="1" showErrorMessage="1" sqref="H4">
      <formula1>$A$2:$A$15</formula1>
    </dataValidation>
    <dataValidation type="list" allowBlank="1" showInputMessage="1" showErrorMessage="1" sqref="I4">
      <formula1>"1990,1995,2000,2005,2010"</formula1>
    </dataValidation>
  </dataValidations>
  <hyperlinks>
    <hyperlink ref="A1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workbookViewId="0">
      <selection activeCell="B2" sqref="B2:B15"/>
    </sheetView>
  </sheetViews>
  <sheetFormatPr defaultRowHeight="15" x14ac:dyDescent="0.25"/>
  <sheetData>
    <row r="2" spans="1:2" x14ac:dyDescent="0.25">
      <c r="A2" t="s">
        <v>1</v>
      </c>
      <c r="B2">
        <v>13624240</v>
      </c>
    </row>
    <row r="3" spans="1:2" x14ac:dyDescent="0.25">
      <c r="A3" t="s">
        <v>0</v>
      </c>
      <c r="B3">
        <v>4890893</v>
      </c>
    </row>
    <row r="4" spans="1:2" x14ac:dyDescent="0.25">
      <c r="A4" t="s">
        <v>2</v>
      </c>
      <c r="B4">
        <v>3965232</v>
      </c>
    </row>
    <row r="5" spans="1:2" x14ac:dyDescent="0.25">
      <c r="A5" t="s">
        <v>4</v>
      </c>
      <c r="B5">
        <v>2652126</v>
      </c>
    </row>
    <row r="6" spans="1:2" x14ac:dyDescent="0.25">
      <c r="A6" t="s">
        <v>3</v>
      </c>
      <c r="B6">
        <v>2108805</v>
      </c>
    </row>
    <row r="7" spans="1:2" x14ac:dyDescent="0.25">
      <c r="A7" t="s">
        <v>6</v>
      </c>
      <c r="B7">
        <v>2043482</v>
      </c>
    </row>
    <row r="8" spans="1:2" x14ac:dyDescent="0.25">
      <c r="A8" t="s">
        <v>7</v>
      </c>
      <c r="B8">
        <v>2038555</v>
      </c>
    </row>
    <row r="9" spans="1:2" x14ac:dyDescent="0.25">
      <c r="A9" t="s">
        <v>5</v>
      </c>
      <c r="B9">
        <v>1753596</v>
      </c>
    </row>
    <row r="10" spans="1:2" x14ac:dyDescent="0.25">
      <c r="A10" t="s">
        <v>8</v>
      </c>
      <c r="B10">
        <v>1716254</v>
      </c>
    </row>
    <row r="11" spans="1:2" x14ac:dyDescent="0.25">
      <c r="A11" t="s">
        <v>9</v>
      </c>
      <c r="B11">
        <v>1667939</v>
      </c>
    </row>
    <row r="12" spans="1:2" x14ac:dyDescent="0.25">
      <c r="A12" t="s">
        <v>10</v>
      </c>
      <c r="B12">
        <v>1601720</v>
      </c>
    </row>
    <row r="13" spans="1:2" x14ac:dyDescent="0.25">
      <c r="A13" t="s">
        <v>11</v>
      </c>
      <c r="B13">
        <v>1570943</v>
      </c>
    </row>
    <row r="14" spans="1:2" x14ac:dyDescent="0.25">
      <c r="A14" t="s">
        <v>12</v>
      </c>
      <c r="B14">
        <v>1474223</v>
      </c>
    </row>
    <row r="15" spans="1:2" x14ac:dyDescent="0.25">
      <c r="A15" t="s">
        <v>13</v>
      </c>
      <c r="B15">
        <v>1340074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MMB</dc:creator>
  <cp:lastModifiedBy>MMB</cp:lastModifiedBy>
  <dcterms:created xsi:type="dcterms:W3CDTF">2014-03-01T13:12:03Z</dcterms:created>
  <dcterms:modified xsi:type="dcterms:W3CDTF">2014-03-01T13:45:16Z</dcterms:modified>
</cp:coreProperties>
</file>